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1\3월\"/>
    </mc:Choice>
  </mc:AlternateContent>
  <xr:revisionPtr revIDLastSave="0" documentId="13_ncr:1_{FA3B319C-54E7-4861-AECD-07901938EE5B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10" r:id="rId1"/>
  </sheets>
  <definedNames>
    <definedName name="_xlnm._FilterDatabase" localSheetId="0" hidden="1">수의계약현황!$A$4:$P$4</definedName>
    <definedName name="_xlnm.Print_Area" localSheetId="0">수의계약현황!$A$1:$L$41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67" i="10" l="1"/>
</calcChain>
</file>

<file path=xl/sharedStrings.xml><?xml version="1.0" encoding="utf-8"?>
<sst xmlns="http://schemas.openxmlformats.org/spreadsheetml/2006/main" count="553" uniqueCount="311">
  <si>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</si>
  <si>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</si>
  <si>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</si>
  <si>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</si>
  <si>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</si>
  <si>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</si>
  <si>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</si>
  <si>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</si>
  <si>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</si>
  <si>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</si>
  <si>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</si>
  <si>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</si>
  <si>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</si>
  <si>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총 합 계</t>
    <phoneticPr fontId="3" type="noConversion"/>
  </si>
  <si>
    <t>국가계약법시행령 제26조 1항 5호 가목(2) : 추정가격 2천만원 이하</t>
  </si>
  <si>
    <t>국가계약법시행령 제26조 1항 5호 가목 2)(추정가격 2천만원 이하 용역)</t>
  </si>
  <si>
    <t>국가계약법시행령 제26조 1항 5호 가목(2) (추정가격 2천만원 이하 물품,용역)</t>
  </si>
  <si>
    <t>국가계약법시행령 제26조 1항 5호 가목(추정가격 2천만원 이하)</t>
  </si>
  <si>
    <t>국가계약법시행령 제26조 1항 5호 가목(추정가격 2천만원이하)</t>
  </si>
  <si>
    <t>국가계약법시행령 제26조1항5호가목2) (추정가격 2천만원 이하 물품 또는 용역)</t>
  </si>
  <si>
    <t>국가계약법시행령 제26조 1항 5호 가목2</t>
  </si>
  <si>
    <t>주식회사 사파이어</t>
  </si>
  <si>
    <t>박승민</t>
  </si>
  <si>
    <t>필즈엔지니어링(주)</t>
  </si>
  <si>
    <t>나장훈</t>
  </si>
  <si>
    <t>(주)일우기공</t>
  </si>
  <si>
    <t>배호일</t>
  </si>
  <si>
    <t>브솔기업</t>
  </si>
  <si>
    <t>박정순</t>
  </si>
  <si>
    <t>국가계약법시행령 제26조 1항 5호 가목(추정가격 2천만원 이하 물품 또는 용역)</t>
  </si>
  <si>
    <t>국가계약법시행령 제26조 1항 2호 사목(기 조달 물품의 호환성)</t>
  </si>
  <si>
    <t>(주)코리아종합상사</t>
  </si>
  <si>
    <t>이명희</t>
  </si>
  <si>
    <t>국가계약법시행령 제26조 1항 5호 가목 2)(추정가격 2천만원 이하)</t>
  </si>
  <si>
    <t>(주)두손테크</t>
  </si>
  <si>
    <t>이상전</t>
  </si>
  <si>
    <t>국가계약법시행령 제26조 0항 0호 0목()</t>
  </si>
  <si>
    <t>(주)알펙스이엔씨</t>
  </si>
  <si>
    <t>김상용</t>
  </si>
  <si>
    <t xml:space="preserve">대구광역시 </t>
  </si>
  <si>
    <t xml:space="preserve">서울특별시 </t>
  </si>
  <si>
    <t>서울특별시</t>
  </si>
  <si>
    <t>경기도 시흥시</t>
  </si>
  <si>
    <t>광주광역시</t>
  </si>
  <si>
    <t xml:space="preserve">경기도 화성시 </t>
  </si>
  <si>
    <t>울산광역시</t>
  </si>
  <si>
    <t>경기도 안양시</t>
  </si>
  <si>
    <t>대전광역시</t>
  </si>
  <si>
    <t>경기도 부천시</t>
  </si>
  <si>
    <t xml:space="preserve">대전광역시 </t>
  </si>
  <si>
    <t xml:space="preserve">경기도 용인시 </t>
  </si>
  <si>
    <t>2021년 3월 수의계약현황</t>
    <phoneticPr fontId="3" type="noConversion"/>
  </si>
  <si>
    <t>용역</t>
  </si>
  <si>
    <t>울산북항 항만배후부지(CEC) 기본계획 수립 용역 하도급(건축분야)</t>
  </si>
  <si>
    <t>2021-03-02</t>
  </si>
  <si>
    <t>2021-03-02~2021-12-31</t>
  </si>
  <si>
    <t>(주)종합건축사사무소에이치앤티</t>
  </si>
  <si>
    <t>김형종외</t>
  </si>
  <si>
    <t>국가계약법시행령 제27조 3항(재공고입찰과 수의계약)</t>
  </si>
  <si>
    <t>경남QSF 하동사업장 신축공사 중 LNG설비 공사(설계) 하도급(토목 및 철구조물분야)</t>
  </si>
  <si>
    <t>2021-03-08</t>
  </si>
  <si>
    <t>2021-03-08~2022-04-30</t>
  </si>
  <si>
    <t>국가계약법시행령 제27조 3항</t>
  </si>
  <si>
    <t>2021년 경상정비 업무 수행용 중장비 임차 단가계약</t>
  </si>
  <si>
    <t>2021-03-19</t>
  </si>
  <si>
    <t>2021-03-19~2021-12-31</t>
  </si>
  <si>
    <t>대천크레인</t>
  </si>
  <si>
    <t>서용석</t>
  </si>
  <si>
    <t>국가계약법시행령 제27조(재공고입찰과 수의계약)</t>
  </si>
  <si>
    <t>본사 사옥 조경시설 관리용역</t>
  </si>
  <si>
    <t>2021-03-31</t>
  </si>
  <si>
    <t>2021-03-31~2021-12-30</t>
  </si>
  <si>
    <t>주식회사 윈윈</t>
  </si>
  <si>
    <t>윤해정</t>
  </si>
  <si>
    <t>2021년 무정전전원장치(UPS) 설비 정비 용역계약</t>
  </si>
  <si>
    <t>2021-03-04</t>
  </si>
  <si>
    <t>2021-03-04~2021-12-31</t>
  </si>
  <si>
    <t>안종선 외</t>
  </si>
  <si>
    <t>업무용차량(코나)임차계약</t>
  </si>
  <si>
    <t>2021-03-23</t>
  </si>
  <si>
    <t>2021-04-30~2024-04-28</t>
  </si>
  <si>
    <t>롯데렌탈(주),구:KT렌탈</t>
  </si>
  <si>
    <t>표현명</t>
  </si>
  <si>
    <t>국가계약법시행령 제26조 1항5호가목2(추정가격 2천만원 이하 물품)</t>
  </si>
  <si>
    <t>2021년 근로자 정기 안전보건교육 이러닝 위탁운영</t>
  </si>
  <si>
    <t>2021-03-25</t>
  </si>
  <si>
    <t>2021-04-01~2021-12-31</t>
  </si>
  <si>
    <t>대한산업안전협회안전교육본부</t>
  </si>
  <si>
    <t>이재일</t>
  </si>
  <si>
    <t>2021-03-30</t>
  </si>
  <si>
    <t>2021-03-30~2021-12-31</t>
  </si>
  <si>
    <t>혜성크레인</t>
  </si>
  <si>
    <t>최동일</t>
  </si>
  <si>
    <t>국가계약법시행령 제26조 1항 5호 가목</t>
  </si>
  <si>
    <t>2021년 순천사업소 사무실 청소용역</t>
  </si>
  <si>
    <t>2021-03-11</t>
  </si>
  <si>
    <t>2021-03-14~2022-03-13</t>
  </si>
  <si>
    <t>크린하우징</t>
  </si>
  <si>
    <t>마기선</t>
  </si>
  <si>
    <t>가스히터 정기점검 중장비(굴삭기) 임차 계약</t>
  </si>
  <si>
    <t>2021-03-10</t>
  </si>
  <si>
    <t>2021-03-10~2021-12-31</t>
  </si>
  <si>
    <t>김미옥</t>
  </si>
  <si>
    <t>가스히터 정기점검 본부권 중장비(25톤 유압크레인)임차 계약</t>
  </si>
  <si>
    <t>2021-03-18</t>
  </si>
  <si>
    <t>2021-03-18~2021-12-31</t>
  </si>
  <si>
    <t>권천근</t>
  </si>
  <si>
    <t>Matlab 프로그램 유지보수</t>
  </si>
  <si>
    <t>2021-03-16</t>
  </si>
  <si>
    <t>2021-04-01~2022-04-30</t>
  </si>
  <si>
    <t>매스웍스코리아 유한회사</t>
  </si>
  <si>
    <t>이종민</t>
  </si>
  <si>
    <t>국가계약법시행령 제26조 1항 2호 자목(해당물품 소지자 1인)</t>
  </si>
  <si>
    <t>가스히터 정기점검 울산권 중장비(25톤 및 50톤 유압크레인)임차 계약</t>
  </si>
  <si>
    <t>박진우</t>
  </si>
  <si>
    <t>울산북항 항만배후부지(CEC) 기본계획 수립 용역 하도급(통신 및 보안설비 설계분야)</t>
  </si>
  <si>
    <t>2021-03-17</t>
  </si>
  <si>
    <t>2021-03-17~2021-12-31</t>
  </si>
  <si>
    <t>합동전자통신</t>
  </si>
  <si>
    <t>하명용</t>
  </si>
  <si>
    <t>무정전 전원공급장치(UPS) 기술지원 단가계약</t>
  </si>
  <si>
    <t>국가계약법시행령 제26조 1항 5호 가목 2) (추정가격 2천만원 이하)</t>
  </si>
  <si>
    <t>세종행복발전소 건설사업 종합설계기술 용역 하도급(기계설비분야)</t>
  </si>
  <si>
    <t>2021-03-09</t>
  </si>
  <si>
    <t>2021-03-09~2024-02-29</t>
  </si>
  <si>
    <t>㈜삼우엠이피컨설턴트</t>
  </si>
  <si>
    <t>이종형</t>
  </si>
  <si>
    <t>국가계약법시행령 제26조 1항 5호 가목 2) (추정가격 2천만원 이하 물품, 용역)</t>
  </si>
  <si>
    <t xml:space="preserve">인천기지 2차펌프(P-306O) Motor Stool등 4종 외주가공 </t>
  </si>
  <si>
    <t>2021-03-25~2021-04-13</t>
  </si>
  <si>
    <t>(주)한국씰시스템</t>
  </si>
  <si>
    <t>최상웅</t>
  </si>
  <si>
    <t>가스히터 정기점검 울산권 중장비(굴삭기)임차계약</t>
  </si>
  <si>
    <t>명문토건</t>
  </si>
  <si>
    <t>이문규</t>
  </si>
  <si>
    <t>울산권역 가스히터 Stack 배기가스 측정구 설치 외주가공</t>
  </si>
  <si>
    <t>2021-03-19~2021-05-10</t>
  </si>
  <si>
    <t>서흥CTD</t>
  </si>
  <si>
    <t>정은희</t>
  </si>
  <si>
    <t>송도GS~ 열병합 구간 외부부식 직접평가 30인치 배관 시험 터파기</t>
  </si>
  <si>
    <t>2021-03-26</t>
  </si>
  <si>
    <t>2021-03-29~2021-05-31</t>
  </si>
  <si>
    <t>관로3구간 가동보 관리동 이전설치 외주가공</t>
  </si>
  <si>
    <t>2021-03-09~2021-03-31</t>
  </si>
  <si>
    <t>(주)하천환경</t>
  </si>
  <si>
    <t>이양원</t>
  </si>
  <si>
    <t>국가계약법시행령 제26조 1항 5호 가목(추정가격 2천만원이하 용역)</t>
  </si>
  <si>
    <t xml:space="preserve">전기설비 차단기 안전조작 강화 관련 워킹스탭 외주가공 </t>
  </si>
  <si>
    <t>2021-03-16~2021-05-14</t>
  </si>
  <si>
    <t>주식회사대광종합공구</t>
  </si>
  <si>
    <t>이선희</t>
  </si>
  <si>
    <t xml:space="preserve">가스히터 정기점검 정비(5톤 카고크레인,5톤 화물차)임차 계약 </t>
  </si>
  <si>
    <t>최영훈</t>
  </si>
  <si>
    <t>2021년 일반폐기물 운반 및 처리 위탁용역</t>
  </si>
  <si>
    <t>(주)미성종합환경</t>
  </si>
  <si>
    <t>최동원</t>
  </si>
  <si>
    <t>공사</t>
  </si>
  <si>
    <t>1부두 하역암 정기점검 정비공사용 컨테이너 임차</t>
  </si>
  <si>
    <t>2021-03-24</t>
  </si>
  <si>
    <t>2021-04-01~2021-09-30</t>
  </si>
  <si>
    <t>(주)엘림</t>
  </si>
  <si>
    <t>나유찬</t>
  </si>
  <si>
    <t>[대외]2021년 ILI 피깅용역 화물차량(5톤) 임차 단가계약</t>
  </si>
  <si>
    <t>2021-03-16~2021-04-30</t>
  </si>
  <si>
    <t>개별화물</t>
  </si>
  <si>
    <t>한구섭</t>
  </si>
  <si>
    <t>2기지 소화해수펌프(P-2661A) Air Starting Motor 수리 외주가공 계약</t>
  </si>
  <si>
    <t>2021-03-22</t>
  </si>
  <si>
    <t>2021-03-22~2021-04-05</t>
  </si>
  <si>
    <t>화인엔지니어링</t>
  </si>
  <si>
    <t>박영태</t>
  </si>
  <si>
    <t>광나루 매설배관충격감지시스템 증폭기 외주정비 시행</t>
  </si>
  <si>
    <t>2021-03-11~2021-06-30</t>
  </si>
  <si>
    <t>(주)다현씨엔아이</t>
  </si>
  <si>
    <t>윤일권</t>
  </si>
  <si>
    <t>국가계약법시행령 제26조 1항 2호 바목 (해당물품 공급자 정비)</t>
  </si>
  <si>
    <t xml:space="preserve">가스히터 정기점검 사천권 중장비(25톤 유압크레인) 임차 계약 </t>
  </si>
  <si>
    <t>가고파크레인</t>
  </si>
  <si>
    <t>임창완</t>
  </si>
  <si>
    <t>보령LNG터미널 신규 주배관 건설공사 보안설비 구매</t>
  </si>
  <si>
    <t>2021-03-10~2021-05-30</t>
  </si>
  <si>
    <t>보령LNG터미널 신규 주배관 건설공사 터미널 및 대천BV용 배관자재 구매</t>
  </si>
  <si>
    <t>2021-03-15</t>
  </si>
  <si>
    <t>2021-03-15~2021-04-16</t>
  </si>
  <si>
    <t>제이디아이</t>
  </si>
  <si>
    <t>안홍진</t>
  </si>
  <si>
    <t>국가계약법시행령 제26조 1항 5호 가목 3)(추정가격 2천만원 초과 5천만원이하 소기업 소상공인)</t>
  </si>
  <si>
    <t>보령LNG터미널 신규 주배관 건설공사 ITV System 구매</t>
  </si>
  <si>
    <t>2021-03-30~2021-05-30</t>
  </si>
  <si>
    <t>한국하니웰(주)</t>
  </si>
  <si>
    <t>홍순호</t>
  </si>
  <si>
    <t>LNG연료추진 2단계 &amp; LNG벙커링 Tube &amp; Fitting 구매</t>
  </si>
  <si>
    <t>2021-03-09~2021-05-30</t>
  </si>
  <si>
    <t>디케이락</t>
  </si>
  <si>
    <t>이태동</t>
  </si>
  <si>
    <t>제천시 삼보 수소충전소 질소발생장치 제작 및 설치</t>
  </si>
  <si>
    <t>2021-03-11~2021-04-10</t>
  </si>
  <si>
    <t>(주)에어레인</t>
  </si>
  <si>
    <t>하성용</t>
  </si>
  <si>
    <t xml:space="preserve">2021년 1차 작업자 안전용품 구매 </t>
  </si>
  <si>
    <t>2021-03-17~2021-04-02</t>
  </si>
  <si>
    <t>인천기지지사 기계부 일반공기구 및 잡자재 구매</t>
  </si>
  <si>
    <t>자동에어릴 등 38종 구매</t>
  </si>
  <si>
    <t>2021-03-04~2021-03-24</t>
  </si>
  <si>
    <t xml:space="preserve">TK-205 Bottom Insulation설치 단열재 양중관련 간접자재 구매 </t>
  </si>
  <si>
    <t>2021-03-26~2021-04-15</t>
  </si>
  <si>
    <t>2021년 상반기 가스히터 정기점검용 지입자재 구매 계약</t>
  </si>
  <si>
    <t>2021-03-22~2021-04-04</t>
  </si>
  <si>
    <t>이준석</t>
  </si>
  <si>
    <t xml:space="preserve">계전부 소모성 공기구 구매 </t>
  </si>
  <si>
    <t>2021-03-02~2021-03-11</t>
  </si>
  <si>
    <t>양주 가스히터 정기점검 지입자재(윤활방청제등31종) 구매</t>
  </si>
  <si>
    <t>2021-03-19~2021-04-09</t>
  </si>
  <si>
    <t>제이에프테크(J.F.Tech)</t>
  </si>
  <si>
    <t>정효숙</t>
  </si>
  <si>
    <t>안전공무팀 안전화 및 가스용기 전도방지대 구매</t>
  </si>
  <si>
    <t>2021-03-30~2021-04-29</t>
  </si>
  <si>
    <t>TK-205 BDPC 및 Insulation 마감용 간접자재 구매</t>
  </si>
  <si>
    <t>2021-03-30~2021-04-15</t>
  </si>
  <si>
    <t>(주)정연테크</t>
  </si>
  <si>
    <t>장정식</t>
  </si>
  <si>
    <t>계전부 소모성 잡자재(1차) 구매</t>
  </si>
  <si>
    <t>2021-03-03</t>
  </si>
  <si>
    <t>2021-03-03~2021-03-23</t>
  </si>
  <si>
    <t xml:space="preserve">TK-205 Bottom Insulation 설치 및 운반관련 간접 자재 구매 </t>
  </si>
  <si>
    <t>2021-03-29</t>
  </si>
  <si>
    <t>2021-03-29~2021-04-16</t>
  </si>
  <si>
    <t>2021년 상반기 소모성 안전용품 구매</t>
  </si>
  <si>
    <t>2021-03-02~2021-03-05</t>
  </si>
  <si>
    <t xml:space="preserve">교정시험 연구센터 소모성 공기구 자재구매 </t>
  </si>
  <si>
    <t>2021-03-11~2021-03-26</t>
  </si>
  <si>
    <t>계량설비 연간점검 관련 지입자재 구매</t>
  </si>
  <si>
    <t>2021-03-10~2021-03-14</t>
  </si>
  <si>
    <t>(주)와이즈엔지니어링</t>
  </si>
  <si>
    <t>이상일</t>
  </si>
  <si>
    <t>국가계약법시행령 제26조 1항 5호 가목(추정가격 2천만원 이하 물품또는 용역)</t>
  </si>
  <si>
    <t>구매</t>
  </si>
  <si>
    <t>구매</t>
    <phoneticPr fontId="3" type="noConversion"/>
  </si>
  <si>
    <t>보령LNG터미널 주배관 건설공사 장비임차 일대 단가계약</t>
  </si>
  <si>
    <t>2021-03-21</t>
  </si>
  <si>
    <t>2021-03-21~2021-05-31</t>
  </si>
  <si>
    <t>주식회사 구사건설</t>
  </si>
  <si>
    <t>강평숙</t>
  </si>
  <si>
    <t>보령LNG터미널 주배관 건설공사 건설폐기물 처리용역 6차</t>
  </si>
  <si>
    <t>2021-03-19~2021-11-01</t>
  </si>
  <si>
    <t>삼원환경산업(주)</t>
  </si>
  <si>
    <t>오치인</t>
  </si>
  <si>
    <t>보령LNG터미널 신규 주배관 EPC 건설공사 건설폐기물 처리용역 5차</t>
  </si>
  <si>
    <t>2021-03-04~2021-11-01</t>
  </si>
  <si>
    <t>보령LNG터미널 주배관 건설공사 대천BV 방식 보링공사 자재 구매</t>
  </si>
  <si>
    <t>2021-03-29~2021-04-30</t>
  </si>
  <si>
    <t>(주)삼공사</t>
  </si>
  <si>
    <t>정진석,정</t>
  </si>
  <si>
    <t>(파키스탄)Floating LNG Terminal at Port Qasim건설사업 입찰설계</t>
  </si>
  <si>
    <t>2021-03-04~2021-04-19</t>
  </si>
  <si>
    <t>LNG 연료추진 2단계 &amp; LNG 벙커링 시험설비 무수축 그라우팅 간이공사 시행</t>
  </si>
  <si>
    <t>2021-03-03~2021-03-31</t>
  </si>
  <si>
    <t>주식회사 신미화건설</t>
  </si>
  <si>
    <t>유금송</t>
  </si>
  <si>
    <t>LNG 연료추진 2단계 &amp;LNG 벙커링 시험평가 배관작업용 산소 등 구매 변경계약(단가계약</t>
  </si>
  <si>
    <t>2021-03-01~2021-08-31</t>
  </si>
  <si>
    <t>(주)용진테크</t>
  </si>
  <si>
    <t>윤지용</t>
  </si>
  <si>
    <t>평택 수소생산기지 구축사업 설계용역 하도급(기계설비설계) 간이용역</t>
  </si>
  <si>
    <t>2021-03-09~2021-09-30</t>
  </si>
  <si>
    <t>(주)제이원엔지니어링</t>
  </si>
  <si>
    <t>전세헌</t>
  </si>
  <si>
    <t>2021-03-15~2021-04-14</t>
  </si>
  <si>
    <t>LNG 연료추진 2단계 &amp; LNG 벙커링 시험설비 3단지 아스콘포장 간이공사 시행</t>
  </si>
  <si>
    <t>(주)지담건설</t>
  </si>
  <si>
    <t>윤석희</t>
  </si>
  <si>
    <t>2021-03-23~2021-03-31</t>
  </si>
  <si>
    <t>건국전기</t>
  </si>
  <si>
    <t>조현정</t>
  </si>
  <si>
    <t>평택 수소생산시설 구축사업 설계용역 소방분야 간이용역</t>
  </si>
  <si>
    <t>2021-03-05</t>
  </si>
  <si>
    <t>2021-03-05~2021-09-30</t>
  </si>
  <si>
    <t>2021-03-16~2021-03-25</t>
  </si>
  <si>
    <t>윤성학</t>
  </si>
  <si>
    <t>국가계약법시행령 제26조 1항 5호 가목 2)(추정가격 2천만원 이하 물품,용역)</t>
    <phoneticPr fontId="3" type="noConversion"/>
  </si>
  <si>
    <t>국가계약법시행령 제27조 3항(재공고입찰과 수의계약)</t>
    <phoneticPr fontId="3" type="noConversion"/>
  </si>
  <si>
    <t>500만원 이하 15건</t>
    <phoneticPr fontId="3" type="noConversion"/>
  </si>
  <si>
    <t>보령LNG터미널 주배관 건설공사 2공구 굴삭기 06W(A팀) 임차(월대)</t>
    <phoneticPr fontId="3" type="noConversion"/>
  </si>
  <si>
    <t>LNG연료추진 2단계 &amp; LNG벙커링 시험평가 유로폼 등 추가 임차</t>
    <phoneticPr fontId="3" type="noConversion"/>
  </si>
  <si>
    <t>보령LNG터미널 주배관 건설공사 전기자재(나동선 등 3종)구매</t>
    <phoneticPr fontId="3" type="noConversion"/>
  </si>
  <si>
    <t>중장비(크레인)임차 단가계약</t>
    <phoneticPr fontId="3" type="noConversion"/>
  </si>
  <si>
    <t>경기도 고양시</t>
  </si>
  <si>
    <t xml:space="preserve">경상남도 김해시 </t>
  </si>
  <si>
    <t>경상북도 영덕군</t>
  </si>
  <si>
    <t xml:space="preserve">충청남도 보령시 </t>
  </si>
  <si>
    <t xml:space="preserve"> 충청북도 단양군 </t>
  </si>
  <si>
    <t xml:space="preserve">부산광역시 </t>
  </si>
  <si>
    <t>경상남도 김해시</t>
  </si>
  <si>
    <t xml:space="preserve"> 경상남도 김해시 </t>
  </si>
  <si>
    <t xml:space="preserve"> 경기도 광명시  </t>
  </si>
  <si>
    <t xml:space="preserve"> 경상남도 창원시 </t>
  </si>
  <si>
    <t>전라남도 순천시</t>
  </si>
  <si>
    <t>충청북도 청주시</t>
  </si>
  <si>
    <t>충청남도 보령시</t>
  </si>
  <si>
    <t>경상남도 창원시</t>
  </si>
  <si>
    <t>대구광역시</t>
  </si>
  <si>
    <t xml:space="preserve">경기도 안양시 </t>
  </si>
  <si>
    <t>울산광역시</t>
    <phoneticPr fontId="3" type="noConversion"/>
  </si>
  <si>
    <t>태성산업</t>
    <phoneticPr fontId="3" type="noConversion"/>
  </si>
  <si>
    <t>국제전기기술</t>
    <phoneticPr fontId="3" type="noConversion"/>
  </si>
  <si>
    <t>김해종합중기</t>
    <phoneticPr fontId="3" type="noConversion"/>
  </si>
  <si>
    <t>오륙도크레인(세호통산)</t>
    <phoneticPr fontId="3" type="noConversion"/>
  </si>
  <si>
    <t>동일건기</t>
    <phoneticPr fontId="3" type="noConversion"/>
  </si>
  <si>
    <t>전진테크</t>
    <phoneticPr fontId="3" type="noConversion"/>
  </si>
  <si>
    <t>울산크레인</t>
    <phoneticPr fontId="3" type="noConversion"/>
  </si>
  <si>
    <t>76건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</si>
</sst>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7">
    <cellStyle name="쉼표 [0]" xfId="1" builtinId="6"/>
    <cellStyle name="쉼표 [0] 2" xfId="2" xr:uid="{00000000-0005-0000-0000-000031000000}"/>
    <cellStyle name="쉼표 [0] 2 2" xfId="3" xr:uid="{00000000-0005-0000-0000-000031000000}"/>
    <cellStyle name="쉼표 [0] 2 2 2" xfId="6" xr:uid="{00000000-0005-0000-0000-000031000000}"/>
    <cellStyle name="쉼표 [0] 2 3" xfId="5" xr:uid="{00000000-0005-0000-0000-000031000000}"/>
    <cellStyle name="쉼표 [0] 3" xfId="4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3C06-7E1C-4A0C-AD41-CE6853D3147B}">
  <sheetPr>
    <pageSetUpPr fitToPage="1"/>
  </sheetPr>
  <dimension ref="A2:P67"/>
  <sheetViews>
    <sheetView tabSelected="1" zoomScaleNormal="100" workbookViewId="0">
      <pane ySplit="4" topLeftCell="A5" activePane="bottomLeft" state="frozen"/>
      <selection activeCell="B1" sqref="B1"/>
      <selection pane="bottomLeft" activeCell="G48" sqref="G48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hidden="1" customWidth="1"/>
    <col min="11" max="11" width="54.375" style="5" customWidth="1"/>
    <col min="12" max="12" width="21.5" style="20" bestFit="1" customWidth="1"/>
    <col min="13" max="16384" width="9" style="42"/>
  </cols>
  <sheetData>
    <row r="2" spans="1:16" ht="31.5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4" t="s">
        <v>3</v>
      </c>
      <c r="D4" s="35" t="s">
        <v>4</v>
      </c>
      <c r="E4" s="36" t="s">
        <v>5</v>
      </c>
      <c r="F4" s="37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42"/>
      <c r="N4" s="42"/>
      <c r="O4" s="42"/>
      <c r="P4" s="42"/>
    </row>
    <row r="5" spans="1:16" s="39" customFormat="1" ht="20.100000000000001" customHeight="1">
      <c r="A5" s="10">
        <v>1</v>
      </c>
      <c r="B5" s="30" t="s">
        <v>52</v>
      </c>
      <c r="C5" s="40" t="s">
        <v>53</v>
      </c>
      <c r="D5" s="31" t="s">
        <v>54</v>
      </c>
      <c r="E5" s="32" t="s">
        <v>55</v>
      </c>
      <c r="F5" s="33">
        <v>210000000</v>
      </c>
      <c r="G5" s="40" t="s">
        <v>56</v>
      </c>
      <c r="H5" s="41" t="s">
        <v>41</v>
      </c>
      <c r="I5" s="40" t="s">
        <v>57</v>
      </c>
      <c r="J5" s="40" t="s">
        <v>58</v>
      </c>
      <c r="K5" s="11" t="s">
        <v>58</v>
      </c>
      <c r="L5" s="12">
        <v>214112800</v>
      </c>
      <c r="M5" s="38"/>
      <c r="N5" s="38"/>
      <c r="O5" s="38"/>
      <c r="P5" s="38"/>
    </row>
    <row r="6" spans="1:16" s="39" customFormat="1" ht="20.100000000000001" customHeight="1">
      <c r="A6" s="10">
        <v>2</v>
      </c>
      <c r="B6" s="30" t="s">
        <v>237</v>
      </c>
      <c r="C6" s="40" t="s">
        <v>209</v>
      </c>
      <c r="D6" s="31" t="s">
        <v>54</v>
      </c>
      <c r="E6" s="32" t="s">
        <v>210</v>
      </c>
      <c r="F6" s="33">
        <v>8085000</v>
      </c>
      <c r="G6" s="40" t="s">
        <v>149</v>
      </c>
      <c r="H6" s="41" t="s">
        <v>41</v>
      </c>
      <c r="I6" s="40" t="s">
        <v>150</v>
      </c>
      <c r="J6" s="40" t="s">
        <v>14</v>
      </c>
      <c r="K6" s="11" t="s">
        <v>279</v>
      </c>
      <c r="L6" s="12">
        <v>0</v>
      </c>
      <c r="M6" s="38"/>
      <c r="N6" s="38"/>
      <c r="O6" s="38"/>
      <c r="P6" s="38"/>
    </row>
    <row r="7" spans="1:16" s="39" customFormat="1" ht="20.100000000000001" customHeight="1">
      <c r="A7" s="10">
        <v>3</v>
      </c>
      <c r="B7" s="30" t="s">
        <v>237</v>
      </c>
      <c r="C7" s="40" t="s">
        <v>227</v>
      </c>
      <c r="D7" s="31" t="s">
        <v>54</v>
      </c>
      <c r="E7" s="32" t="s">
        <v>228</v>
      </c>
      <c r="F7" s="33">
        <v>5789410</v>
      </c>
      <c r="G7" s="40" t="s">
        <v>27</v>
      </c>
      <c r="H7" s="41" t="s">
        <v>43</v>
      </c>
      <c r="I7" s="40" t="s">
        <v>28</v>
      </c>
      <c r="J7" s="40" t="s">
        <v>17</v>
      </c>
      <c r="K7" s="11" t="s">
        <v>279</v>
      </c>
      <c r="L7" s="12">
        <v>0</v>
      </c>
      <c r="M7" s="38"/>
      <c r="N7" s="38"/>
      <c r="O7" s="38"/>
      <c r="P7" s="38"/>
    </row>
    <row r="8" spans="1:16" s="39" customFormat="1" ht="20.100000000000001" customHeight="1">
      <c r="A8" s="10">
        <v>4</v>
      </c>
      <c r="B8" s="30" t="s">
        <v>237</v>
      </c>
      <c r="C8" s="40" t="s">
        <v>221</v>
      </c>
      <c r="D8" s="31" t="s">
        <v>222</v>
      </c>
      <c r="E8" s="32" t="s">
        <v>223</v>
      </c>
      <c r="F8" s="33">
        <v>6295520</v>
      </c>
      <c r="G8" s="40" t="s">
        <v>213</v>
      </c>
      <c r="H8" s="41" t="s">
        <v>286</v>
      </c>
      <c r="I8" s="40" t="s">
        <v>214</v>
      </c>
      <c r="J8" s="40" t="s">
        <v>14</v>
      </c>
      <c r="K8" s="11" t="s">
        <v>279</v>
      </c>
      <c r="L8" s="12">
        <v>0</v>
      </c>
      <c r="M8" s="38"/>
      <c r="N8" s="38"/>
      <c r="O8" s="38"/>
      <c r="P8" s="38"/>
    </row>
    <row r="9" spans="1:16" s="39" customFormat="1" ht="20.100000000000001" customHeight="1">
      <c r="A9" s="10">
        <v>5</v>
      </c>
      <c r="B9" s="30" t="s">
        <v>156</v>
      </c>
      <c r="C9" s="40" t="s">
        <v>255</v>
      </c>
      <c r="D9" s="31" t="s">
        <v>222</v>
      </c>
      <c r="E9" s="32" t="s">
        <v>256</v>
      </c>
      <c r="F9" s="33">
        <v>9790000</v>
      </c>
      <c r="G9" s="40" t="s">
        <v>257</v>
      </c>
      <c r="H9" s="41" t="s">
        <v>41</v>
      </c>
      <c r="I9" s="40" t="s">
        <v>258</v>
      </c>
      <c r="J9" s="40"/>
      <c r="K9" s="11" t="s">
        <v>279</v>
      </c>
      <c r="L9" s="12"/>
      <c r="M9" s="38"/>
      <c r="N9" s="38"/>
      <c r="O9" s="38"/>
      <c r="P9" s="38"/>
    </row>
    <row r="10" spans="1:16" s="39" customFormat="1" ht="20.100000000000001" customHeight="1">
      <c r="A10" s="10">
        <v>6</v>
      </c>
      <c r="B10" s="30" t="s">
        <v>156</v>
      </c>
      <c r="C10" s="40" t="s">
        <v>268</v>
      </c>
      <c r="D10" s="31" t="s">
        <v>222</v>
      </c>
      <c r="E10" s="32" t="s">
        <v>256</v>
      </c>
      <c r="F10" s="33">
        <v>6545000</v>
      </c>
      <c r="G10" s="40" t="s">
        <v>269</v>
      </c>
      <c r="H10" s="41" t="s">
        <v>287</v>
      </c>
      <c r="I10" s="40" t="s">
        <v>270</v>
      </c>
      <c r="J10" s="40"/>
      <c r="K10" s="11" t="s">
        <v>279</v>
      </c>
      <c r="L10" s="12"/>
      <c r="M10" s="38"/>
      <c r="N10" s="38"/>
      <c r="O10" s="38"/>
      <c r="P10" s="38"/>
    </row>
    <row r="11" spans="1:16" s="39" customFormat="1" ht="20.100000000000001" customHeight="1">
      <c r="A11" s="10">
        <v>7</v>
      </c>
      <c r="B11" s="30" t="s">
        <v>52</v>
      </c>
      <c r="C11" s="40" t="s">
        <v>74</v>
      </c>
      <c r="D11" s="31" t="s">
        <v>75</v>
      </c>
      <c r="E11" s="32" t="s">
        <v>76</v>
      </c>
      <c r="F11" s="33">
        <v>20592000</v>
      </c>
      <c r="G11" s="40" t="s">
        <v>304</v>
      </c>
      <c r="H11" s="41" t="s">
        <v>46</v>
      </c>
      <c r="I11" s="40" t="s">
        <v>77</v>
      </c>
      <c r="J11" s="40" t="s">
        <v>19</v>
      </c>
      <c r="K11" s="11" t="s">
        <v>279</v>
      </c>
      <c r="L11" s="12">
        <v>0</v>
      </c>
      <c r="M11" s="38"/>
      <c r="N11" s="38"/>
      <c r="O11" s="38"/>
      <c r="P11" s="38"/>
    </row>
    <row r="12" spans="1:16" s="39" customFormat="1" ht="20.100000000000001" customHeight="1">
      <c r="A12" s="10">
        <v>8</v>
      </c>
      <c r="B12" s="30" t="s">
        <v>52</v>
      </c>
      <c r="C12" s="40" t="s">
        <v>153</v>
      </c>
      <c r="D12" s="31" t="s">
        <v>75</v>
      </c>
      <c r="E12" s="32" t="s">
        <v>76</v>
      </c>
      <c r="F12" s="33">
        <v>6666000</v>
      </c>
      <c r="G12" s="40" t="s">
        <v>154</v>
      </c>
      <c r="H12" s="41" t="s">
        <v>288</v>
      </c>
      <c r="I12" s="40" t="s">
        <v>155</v>
      </c>
      <c r="J12" s="40" t="s">
        <v>19</v>
      </c>
      <c r="K12" s="11" t="s">
        <v>279</v>
      </c>
      <c r="L12" s="12">
        <v>0</v>
      </c>
      <c r="M12" s="38"/>
      <c r="N12" s="38"/>
      <c r="O12" s="38"/>
      <c r="P12" s="38"/>
    </row>
    <row r="13" spans="1:16" s="39" customFormat="1" ht="20.100000000000001" customHeight="1">
      <c r="A13" s="10">
        <v>9</v>
      </c>
      <c r="B13" s="30" t="s">
        <v>237</v>
      </c>
      <c r="C13" s="40" t="s">
        <v>202</v>
      </c>
      <c r="D13" s="31" t="s">
        <v>75</v>
      </c>
      <c r="E13" s="32" t="s">
        <v>203</v>
      </c>
      <c r="F13" s="33">
        <v>9489040</v>
      </c>
      <c r="G13" s="40" t="s">
        <v>34</v>
      </c>
      <c r="H13" s="41" t="s">
        <v>42</v>
      </c>
      <c r="I13" s="40" t="s">
        <v>35</v>
      </c>
      <c r="J13" s="40" t="s">
        <v>18</v>
      </c>
      <c r="K13" s="11" t="s">
        <v>279</v>
      </c>
      <c r="L13" s="12">
        <v>0</v>
      </c>
      <c r="M13" s="38"/>
      <c r="N13" s="38"/>
      <c r="O13" s="38"/>
      <c r="P13" s="38"/>
    </row>
    <row r="14" spans="1:16" s="39" customFormat="1" ht="20.100000000000001" customHeight="1">
      <c r="A14" s="10">
        <v>10</v>
      </c>
      <c r="B14" s="30" t="s">
        <v>52</v>
      </c>
      <c r="C14" s="40" t="s">
        <v>247</v>
      </c>
      <c r="D14" s="31" t="s">
        <v>75</v>
      </c>
      <c r="E14" s="32" t="s">
        <v>248</v>
      </c>
      <c r="F14" s="33">
        <v>10972500</v>
      </c>
      <c r="G14" s="40" t="s">
        <v>245</v>
      </c>
      <c r="H14" s="41" t="s">
        <v>289</v>
      </c>
      <c r="I14" s="40" t="s">
        <v>246</v>
      </c>
      <c r="J14" s="40"/>
      <c r="K14" s="11" t="s">
        <v>279</v>
      </c>
      <c r="L14" s="12"/>
      <c r="M14" s="38"/>
      <c r="N14" s="38"/>
      <c r="O14" s="38"/>
      <c r="P14" s="38"/>
    </row>
    <row r="15" spans="1:16" s="39" customFormat="1" ht="20.100000000000001" customHeight="1">
      <c r="A15" s="10">
        <v>11</v>
      </c>
      <c r="B15" s="30" t="s">
        <v>156</v>
      </c>
      <c r="C15" s="40" t="s">
        <v>253</v>
      </c>
      <c r="D15" s="31" t="s">
        <v>75</v>
      </c>
      <c r="E15" s="32" t="s">
        <v>254</v>
      </c>
      <c r="F15" s="33">
        <v>10000000</v>
      </c>
      <c r="G15" s="40" t="s">
        <v>23</v>
      </c>
      <c r="H15" s="41" t="s">
        <v>40</v>
      </c>
      <c r="I15" s="40" t="s">
        <v>24</v>
      </c>
      <c r="J15" s="40"/>
      <c r="K15" s="11" t="s">
        <v>279</v>
      </c>
      <c r="L15" s="12"/>
      <c r="M15" s="38"/>
      <c r="N15" s="38"/>
      <c r="O15" s="38"/>
      <c r="P15" s="38"/>
    </row>
    <row r="16" spans="1:16" s="39" customFormat="1" ht="20.100000000000001" customHeight="1">
      <c r="A16" s="10">
        <v>12</v>
      </c>
      <c r="B16" s="30" t="s">
        <v>52</v>
      </c>
      <c r="C16" s="40" t="s">
        <v>274</v>
      </c>
      <c r="D16" s="31" t="s">
        <v>275</v>
      </c>
      <c r="E16" s="32" t="s">
        <v>276</v>
      </c>
      <c r="F16" s="33">
        <v>5313000</v>
      </c>
      <c r="G16" s="40" t="s">
        <v>21</v>
      </c>
      <c r="H16" s="41" t="s">
        <v>41</v>
      </c>
      <c r="I16" s="40" t="s">
        <v>22</v>
      </c>
      <c r="J16" s="40"/>
      <c r="K16" s="11" t="s">
        <v>279</v>
      </c>
      <c r="L16" s="12"/>
      <c r="M16" s="38"/>
      <c r="N16" s="38"/>
      <c r="O16" s="38"/>
      <c r="P16" s="38"/>
    </row>
    <row r="17" spans="1:16" s="39" customFormat="1" ht="20.100000000000001" customHeight="1">
      <c r="A17" s="10">
        <v>13</v>
      </c>
      <c r="B17" s="30" t="s">
        <v>52</v>
      </c>
      <c r="C17" s="40" t="s">
        <v>59</v>
      </c>
      <c r="D17" s="31" t="s">
        <v>60</v>
      </c>
      <c r="E17" s="32" t="s">
        <v>61</v>
      </c>
      <c r="F17" s="33">
        <v>102000000</v>
      </c>
      <c r="G17" s="40" t="s">
        <v>37</v>
      </c>
      <c r="H17" s="41" t="s">
        <v>41</v>
      </c>
      <c r="I17" s="40" t="s">
        <v>38</v>
      </c>
      <c r="J17" s="40" t="s">
        <v>62</v>
      </c>
      <c r="K17" s="11" t="s">
        <v>280</v>
      </c>
      <c r="L17" s="12">
        <v>102382000</v>
      </c>
      <c r="M17" s="38"/>
      <c r="N17" s="38"/>
      <c r="O17" s="38"/>
      <c r="P17" s="38"/>
    </row>
    <row r="18" spans="1:16" s="39" customFormat="1" ht="20.100000000000001" customHeight="1">
      <c r="A18" s="10">
        <v>14</v>
      </c>
      <c r="B18" s="30" t="s">
        <v>52</v>
      </c>
      <c r="C18" s="40" t="s">
        <v>122</v>
      </c>
      <c r="D18" s="31" t="s">
        <v>123</v>
      </c>
      <c r="E18" s="32" t="s">
        <v>124</v>
      </c>
      <c r="F18" s="33">
        <v>14500000</v>
      </c>
      <c r="G18" s="40" t="s">
        <v>125</v>
      </c>
      <c r="H18" s="41" t="s">
        <v>40</v>
      </c>
      <c r="I18" s="40" t="s">
        <v>126</v>
      </c>
      <c r="J18" s="40" t="s">
        <v>127</v>
      </c>
      <c r="K18" s="11" t="s">
        <v>279</v>
      </c>
      <c r="L18" s="12">
        <v>16302000</v>
      </c>
      <c r="M18" s="38"/>
      <c r="N18" s="38"/>
      <c r="O18" s="38"/>
      <c r="P18" s="38"/>
    </row>
    <row r="19" spans="1:16" s="39" customFormat="1" ht="20.100000000000001" customHeight="1">
      <c r="A19" s="10">
        <v>15</v>
      </c>
      <c r="B19" s="30" t="s">
        <v>52</v>
      </c>
      <c r="C19" s="40" t="s">
        <v>142</v>
      </c>
      <c r="D19" s="31" t="s">
        <v>123</v>
      </c>
      <c r="E19" s="32" t="s">
        <v>143</v>
      </c>
      <c r="F19" s="33">
        <v>7580000</v>
      </c>
      <c r="G19" s="40" t="s">
        <v>144</v>
      </c>
      <c r="H19" s="41" t="s">
        <v>290</v>
      </c>
      <c r="I19" s="40" t="s">
        <v>145</v>
      </c>
      <c r="J19" s="40" t="s">
        <v>146</v>
      </c>
      <c r="K19" s="11" t="s">
        <v>279</v>
      </c>
      <c r="L19" s="12">
        <v>0</v>
      </c>
      <c r="M19" s="38"/>
      <c r="N19" s="38"/>
      <c r="O19" s="38"/>
      <c r="P19" s="38"/>
    </row>
    <row r="20" spans="1:16" s="39" customFormat="1" ht="20.100000000000001" customHeight="1">
      <c r="A20" s="10">
        <v>16</v>
      </c>
      <c r="B20" s="30" t="s">
        <v>237</v>
      </c>
      <c r="C20" s="40" t="s">
        <v>191</v>
      </c>
      <c r="D20" s="31" t="s">
        <v>123</v>
      </c>
      <c r="E20" s="32" t="s">
        <v>192</v>
      </c>
      <c r="F20" s="33">
        <v>20070919</v>
      </c>
      <c r="G20" s="40" t="s">
        <v>193</v>
      </c>
      <c r="H20" s="41" t="s">
        <v>291</v>
      </c>
      <c r="I20" s="40" t="s">
        <v>194</v>
      </c>
      <c r="J20" s="40" t="s">
        <v>33</v>
      </c>
      <c r="K20" s="11" t="s">
        <v>279</v>
      </c>
      <c r="L20" s="12">
        <v>0</v>
      </c>
      <c r="M20" s="38"/>
      <c r="N20" s="38"/>
      <c r="O20" s="38"/>
      <c r="P20" s="38"/>
    </row>
    <row r="21" spans="1:16" s="39" customFormat="1" ht="20.100000000000001" customHeight="1">
      <c r="A21" s="10">
        <v>17</v>
      </c>
      <c r="B21" s="30" t="s">
        <v>236</v>
      </c>
      <c r="C21" s="40" t="s">
        <v>259</v>
      </c>
      <c r="D21" s="31" t="s">
        <v>123</v>
      </c>
      <c r="E21" s="32" t="s">
        <v>260</v>
      </c>
      <c r="F21" s="33">
        <v>9537000</v>
      </c>
      <c r="G21" s="40" t="s">
        <v>261</v>
      </c>
      <c r="H21" s="41" t="s">
        <v>292</v>
      </c>
      <c r="I21" s="40" t="s">
        <v>262</v>
      </c>
      <c r="J21" s="40"/>
      <c r="K21" s="11" t="s">
        <v>279</v>
      </c>
      <c r="L21" s="12"/>
      <c r="M21" s="38"/>
      <c r="N21" s="38"/>
      <c r="O21" s="38"/>
      <c r="P21" s="38"/>
    </row>
    <row r="22" spans="1:16" s="39" customFormat="1" ht="20.100000000000001" customHeight="1">
      <c r="A22" s="10">
        <v>18</v>
      </c>
      <c r="B22" s="30" t="s">
        <v>52</v>
      </c>
      <c r="C22" s="40" t="s">
        <v>263</v>
      </c>
      <c r="D22" s="31" t="s">
        <v>123</v>
      </c>
      <c r="E22" s="32" t="s">
        <v>264</v>
      </c>
      <c r="F22" s="33">
        <v>9405000</v>
      </c>
      <c r="G22" s="40" t="s">
        <v>265</v>
      </c>
      <c r="H22" s="41" t="s">
        <v>41</v>
      </c>
      <c r="I22" s="40" t="s">
        <v>266</v>
      </c>
      <c r="J22" s="40"/>
      <c r="K22" s="11" t="s">
        <v>279</v>
      </c>
      <c r="L22" s="12"/>
      <c r="M22" s="38"/>
      <c r="N22" s="38"/>
      <c r="O22" s="38"/>
      <c r="P22" s="38"/>
    </row>
    <row r="23" spans="1:16" s="39" customFormat="1" ht="20.100000000000001" customHeight="1">
      <c r="A23" s="10">
        <v>19</v>
      </c>
      <c r="B23" s="30" t="s">
        <v>52</v>
      </c>
      <c r="C23" s="40" t="s">
        <v>99</v>
      </c>
      <c r="D23" s="31" t="s">
        <v>100</v>
      </c>
      <c r="E23" s="32" t="s">
        <v>101</v>
      </c>
      <c r="F23" s="33">
        <v>16500000</v>
      </c>
      <c r="G23" s="40" t="s">
        <v>305</v>
      </c>
      <c r="H23" s="41" t="s">
        <v>293</v>
      </c>
      <c r="I23" s="40" t="s">
        <v>102</v>
      </c>
      <c r="J23" s="40" t="s">
        <v>20</v>
      </c>
      <c r="K23" s="11" t="s">
        <v>279</v>
      </c>
      <c r="L23" s="12">
        <v>0</v>
      </c>
      <c r="M23" s="38"/>
      <c r="N23" s="38"/>
      <c r="O23" s="38"/>
      <c r="P23" s="38"/>
    </row>
    <row r="24" spans="1:16" s="39" customFormat="1" ht="20.100000000000001" customHeight="1">
      <c r="A24" s="10">
        <v>20</v>
      </c>
      <c r="B24" s="30" t="s">
        <v>52</v>
      </c>
      <c r="C24" s="40" t="s">
        <v>120</v>
      </c>
      <c r="D24" s="31" t="s">
        <v>100</v>
      </c>
      <c r="E24" s="32" t="s">
        <v>101</v>
      </c>
      <c r="F24" s="33">
        <v>14850000</v>
      </c>
      <c r="G24" s="40" t="s">
        <v>304</v>
      </c>
      <c r="H24" s="41" t="s">
        <v>46</v>
      </c>
      <c r="I24" s="40" t="s">
        <v>77</v>
      </c>
      <c r="J24" s="40" t="s">
        <v>121</v>
      </c>
      <c r="K24" s="11" t="s">
        <v>279</v>
      </c>
      <c r="L24" s="12">
        <v>0</v>
      </c>
      <c r="M24" s="38"/>
      <c r="N24" s="38"/>
      <c r="O24" s="38"/>
      <c r="P24" s="38"/>
    </row>
    <row r="25" spans="1:16" s="39" customFormat="1" ht="20.100000000000001" customHeight="1">
      <c r="A25" s="10">
        <v>21</v>
      </c>
      <c r="B25" s="30" t="s">
        <v>52</v>
      </c>
      <c r="C25" s="40" t="s">
        <v>151</v>
      </c>
      <c r="D25" s="31" t="s">
        <v>100</v>
      </c>
      <c r="E25" s="32" t="s">
        <v>101</v>
      </c>
      <c r="F25" s="33">
        <v>6864000</v>
      </c>
      <c r="G25" s="40" t="s">
        <v>306</v>
      </c>
      <c r="H25" s="41" t="s">
        <v>294</v>
      </c>
      <c r="I25" s="40" t="s">
        <v>152</v>
      </c>
      <c r="J25" s="40" t="s">
        <v>20</v>
      </c>
      <c r="K25" s="11" t="s">
        <v>279</v>
      </c>
      <c r="L25" s="12">
        <v>0</v>
      </c>
      <c r="M25" s="38"/>
      <c r="N25" s="38"/>
      <c r="O25" s="38"/>
      <c r="P25" s="38"/>
    </row>
    <row r="26" spans="1:16" s="39" customFormat="1" ht="20.100000000000001" customHeight="1">
      <c r="A26" s="10">
        <v>22</v>
      </c>
      <c r="B26" s="30" t="s">
        <v>52</v>
      </c>
      <c r="C26" s="40" t="s">
        <v>176</v>
      </c>
      <c r="D26" s="31" t="s">
        <v>100</v>
      </c>
      <c r="E26" s="32" t="s">
        <v>101</v>
      </c>
      <c r="F26" s="33">
        <v>5720000</v>
      </c>
      <c r="G26" s="40" t="s">
        <v>177</v>
      </c>
      <c r="H26" s="41" t="s">
        <v>295</v>
      </c>
      <c r="I26" s="40" t="s">
        <v>178</v>
      </c>
      <c r="J26" s="40" t="s">
        <v>20</v>
      </c>
      <c r="K26" s="11" t="s">
        <v>279</v>
      </c>
      <c r="L26" s="12">
        <v>0</v>
      </c>
      <c r="M26" s="38"/>
      <c r="N26" s="38"/>
      <c r="O26" s="38"/>
      <c r="P26" s="38"/>
    </row>
    <row r="27" spans="1:16" s="39" customFormat="1" ht="20.100000000000001" customHeight="1">
      <c r="A27" s="10">
        <v>23</v>
      </c>
      <c r="B27" s="30" t="s">
        <v>237</v>
      </c>
      <c r="C27" s="40" t="s">
        <v>179</v>
      </c>
      <c r="D27" s="31" t="s">
        <v>100</v>
      </c>
      <c r="E27" s="32" t="s">
        <v>180</v>
      </c>
      <c r="F27" s="33">
        <v>159500000</v>
      </c>
      <c r="G27" s="40" t="s">
        <v>118</v>
      </c>
      <c r="H27" s="41" t="s">
        <v>40</v>
      </c>
      <c r="I27" s="40" t="s">
        <v>119</v>
      </c>
      <c r="J27" s="40" t="s">
        <v>30</v>
      </c>
      <c r="K27" s="11" t="s">
        <v>30</v>
      </c>
      <c r="L27" s="12">
        <v>160875000</v>
      </c>
      <c r="M27" s="38"/>
      <c r="N27" s="38"/>
      <c r="O27" s="38"/>
      <c r="P27" s="38"/>
    </row>
    <row r="28" spans="1:16" s="39" customFormat="1" ht="20.100000000000001" customHeight="1">
      <c r="A28" s="10">
        <v>24</v>
      </c>
      <c r="B28" s="30" t="s">
        <v>237</v>
      </c>
      <c r="C28" s="40" t="s">
        <v>231</v>
      </c>
      <c r="D28" s="31" t="s">
        <v>100</v>
      </c>
      <c r="E28" s="32" t="s">
        <v>232</v>
      </c>
      <c r="F28" s="33">
        <v>5068800</v>
      </c>
      <c r="G28" s="40" t="s">
        <v>233</v>
      </c>
      <c r="H28" s="41" t="s">
        <v>50</v>
      </c>
      <c r="I28" s="40" t="s">
        <v>234</v>
      </c>
      <c r="J28" s="40" t="s">
        <v>235</v>
      </c>
      <c r="K28" s="11" t="s">
        <v>279</v>
      </c>
      <c r="L28" s="12">
        <v>0</v>
      </c>
      <c r="M28" s="38"/>
      <c r="N28" s="38"/>
      <c r="O28" s="38"/>
      <c r="P28" s="38"/>
    </row>
    <row r="29" spans="1:16" s="39" customFormat="1" ht="20.100000000000001" customHeight="1">
      <c r="A29" s="10">
        <v>25</v>
      </c>
      <c r="B29" s="30" t="s">
        <v>52</v>
      </c>
      <c r="C29" s="40" t="s">
        <v>94</v>
      </c>
      <c r="D29" s="31" t="s">
        <v>95</v>
      </c>
      <c r="E29" s="32" t="s">
        <v>96</v>
      </c>
      <c r="F29" s="33">
        <v>16792600</v>
      </c>
      <c r="G29" s="40" t="s">
        <v>97</v>
      </c>
      <c r="H29" s="41" t="s">
        <v>296</v>
      </c>
      <c r="I29" s="40" t="s">
        <v>98</v>
      </c>
      <c r="J29" s="40" t="s">
        <v>18</v>
      </c>
      <c r="K29" s="11" t="s">
        <v>279</v>
      </c>
      <c r="L29" s="12">
        <v>0</v>
      </c>
      <c r="M29" s="38"/>
      <c r="N29" s="38"/>
      <c r="O29" s="38"/>
      <c r="P29" s="38"/>
    </row>
    <row r="30" spans="1:16" s="39" customFormat="1" ht="20.100000000000001" customHeight="1">
      <c r="A30" s="10">
        <v>26</v>
      </c>
      <c r="B30" s="30" t="s">
        <v>52</v>
      </c>
      <c r="C30" s="40" t="s">
        <v>171</v>
      </c>
      <c r="D30" s="31" t="s">
        <v>95</v>
      </c>
      <c r="E30" s="32" t="s">
        <v>172</v>
      </c>
      <c r="F30" s="33">
        <v>5852000</v>
      </c>
      <c r="G30" s="40" t="s">
        <v>173</v>
      </c>
      <c r="H30" s="41" t="s">
        <v>48</v>
      </c>
      <c r="I30" s="40" t="s">
        <v>174</v>
      </c>
      <c r="J30" s="40" t="s">
        <v>175</v>
      </c>
      <c r="K30" s="11" t="s">
        <v>175</v>
      </c>
      <c r="L30" s="12">
        <v>0</v>
      </c>
      <c r="M30" s="38"/>
      <c r="N30" s="38"/>
      <c r="O30" s="38"/>
      <c r="P30" s="38"/>
    </row>
    <row r="31" spans="1:16" s="39" customFormat="1" ht="20.100000000000001" customHeight="1">
      <c r="A31" s="10">
        <v>27</v>
      </c>
      <c r="B31" s="30" t="s">
        <v>237</v>
      </c>
      <c r="C31" s="40" t="s">
        <v>195</v>
      </c>
      <c r="D31" s="31" t="s">
        <v>95</v>
      </c>
      <c r="E31" s="32" t="s">
        <v>196</v>
      </c>
      <c r="F31" s="33">
        <v>19800000</v>
      </c>
      <c r="G31" s="40" t="s">
        <v>197</v>
      </c>
      <c r="H31" s="41" t="s">
        <v>297</v>
      </c>
      <c r="I31" s="40" t="s">
        <v>198</v>
      </c>
      <c r="J31" s="40" t="s">
        <v>33</v>
      </c>
      <c r="K31" s="11" t="s">
        <v>279</v>
      </c>
      <c r="L31" s="12">
        <v>0</v>
      </c>
      <c r="M31" s="38"/>
      <c r="N31" s="38"/>
      <c r="O31" s="38"/>
      <c r="P31" s="38"/>
    </row>
    <row r="32" spans="1:16" s="39" customFormat="1" ht="20.100000000000001" customHeight="1">
      <c r="A32" s="10">
        <v>28</v>
      </c>
      <c r="B32" s="30" t="s">
        <v>237</v>
      </c>
      <c r="C32" s="40" t="s">
        <v>229</v>
      </c>
      <c r="D32" s="31" t="s">
        <v>95</v>
      </c>
      <c r="E32" s="32" t="s">
        <v>230</v>
      </c>
      <c r="F32" s="33">
        <v>5401000</v>
      </c>
      <c r="G32" s="40" t="s">
        <v>149</v>
      </c>
      <c r="H32" s="41" t="s">
        <v>41</v>
      </c>
      <c r="I32" s="40" t="s">
        <v>150</v>
      </c>
      <c r="J32" s="40" t="s">
        <v>14</v>
      </c>
      <c r="K32" s="11" t="s">
        <v>279</v>
      </c>
      <c r="L32" s="12">
        <v>0</v>
      </c>
      <c r="M32" s="38"/>
      <c r="N32" s="38"/>
      <c r="O32" s="38"/>
      <c r="P32" s="38"/>
    </row>
    <row r="33" spans="1:16" s="39" customFormat="1" ht="20.100000000000001" customHeight="1">
      <c r="A33" s="10">
        <v>29</v>
      </c>
      <c r="B33" s="30" t="s">
        <v>237</v>
      </c>
      <c r="C33" s="40" t="s">
        <v>181</v>
      </c>
      <c r="D33" s="31" t="s">
        <v>182</v>
      </c>
      <c r="E33" s="32" t="s">
        <v>183</v>
      </c>
      <c r="F33" s="33">
        <v>43017180</v>
      </c>
      <c r="G33" s="40" t="s">
        <v>184</v>
      </c>
      <c r="H33" s="41" t="s">
        <v>39</v>
      </c>
      <c r="I33" s="40" t="s">
        <v>185</v>
      </c>
      <c r="J33" s="40" t="s">
        <v>186</v>
      </c>
      <c r="K33" s="11" t="s">
        <v>186</v>
      </c>
      <c r="L33" s="12">
        <v>48881350</v>
      </c>
      <c r="M33" s="38"/>
      <c r="N33" s="38"/>
      <c r="O33" s="38"/>
      <c r="P33" s="38"/>
    </row>
    <row r="34" spans="1:16" s="39" customFormat="1" ht="20.100000000000001" customHeight="1">
      <c r="A34" s="10">
        <v>30</v>
      </c>
      <c r="B34" s="30" t="s">
        <v>52</v>
      </c>
      <c r="C34" s="40" t="s">
        <v>282</v>
      </c>
      <c r="D34" s="31" t="s">
        <v>182</v>
      </c>
      <c r="E34" s="32" t="s">
        <v>267</v>
      </c>
      <c r="F34" s="33">
        <v>9240000</v>
      </c>
      <c r="G34" s="40" t="s">
        <v>241</v>
      </c>
      <c r="H34" s="41" t="s">
        <v>298</v>
      </c>
      <c r="I34" s="40" t="s">
        <v>242</v>
      </c>
      <c r="J34" s="40"/>
      <c r="K34" s="11" t="s">
        <v>279</v>
      </c>
      <c r="L34" s="12"/>
      <c r="M34" s="38"/>
      <c r="N34" s="38"/>
      <c r="O34" s="38"/>
      <c r="P34" s="38"/>
    </row>
    <row r="35" spans="1:16" s="39" customFormat="1" ht="20.100000000000001" customHeight="1">
      <c r="A35" s="10">
        <v>31</v>
      </c>
      <c r="B35" s="30" t="s">
        <v>52</v>
      </c>
      <c r="C35" s="40" t="s">
        <v>107</v>
      </c>
      <c r="D35" s="31" t="s">
        <v>108</v>
      </c>
      <c r="E35" s="32" t="s">
        <v>109</v>
      </c>
      <c r="F35" s="33">
        <v>15496800</v>
      </c>
      <c r="G35" s="40" t="s">
        <v>110</v>
      </c>
      <c r="H35" s="41" t="s">
        <v>40</v>
      </c>
      <c r="I35" s="40" t="s">
        <v>111</v>
      </c>
      <c r="J35" s="40" t="s">
        <v>112</v>
      </c>
      <c r="K35" s="11" t="s">
        <v>112</v>
      </c>
      <c r="L35" s="12">
        <v>0</v>
      </c>
      <c r="M35" s="38"/>
      <c r="N35" s="38"/>
      <c r="O35" s="38"/>
      <c r="P35" s="38"/>
    </row>
    <row r="36" spans="1:16" s="39" customFormat="1" ht="20.100000000000001" customHeight="1">
      <c r="A36" s="10">
        <v>32</v>
      </c>
      <c r="B36" s="30" t="s">
        <v>52</v>
      </c>
      <c r="C36" s="40" t="s">
        <v>147</v>
      </c>
      <c r="D36" s="31" t="s">
        <v>108</v>
      </c>
      <c r="E36" s="32" t="s">
        <v>148</v>
      </c>
      <c r="F36" s="33">
        <v>7334800</v>
      </c>
      <c r="G36" s="40" t="s">
        <v>149</v>
      </c>
      <c r="H36" s="41" t="s">
        <v>41</v>
      </c>
      <c r="I36" s="40" t="s">
        <v>150</v>
      </c>
      <c r="J36" s="40" t="s">
        <v>14</v>
      </c>
      <c r="K36" s="11" t="s">
        <v>279</v>
      </c>
      <c r="L36" s="12">
        <v>0</v>
      </c>
      <c r="M36" s="38"/>
      <c r="N36" s="38"/>
      <c r="O36" s="38"/>
      <c r="P36" s="38"/>
    </row>
    <row r="37" spans="1:16" s="39" customFormat="1" ht="20.100000000000001" customHeight="1">
      <c r="A37" s="10">
        <v>33</v>
      </c>
      <c r="B37" s="30" t="s">
        <v>52</v>
      </c>
      <c r="C37" s="40" t="s">
        <v>162</v>
      </c>
      <c r="D37" s="31" t="s">
        <v>108</v>
      </c>
      <c r="E37" s="32" t="s">
        <v>163</v>
      </c>
      <c r="F37" s="33">
        <v>6160000</v>
      </c>
      <c r="G37" s="40" t="s">
        <v>164</v>
      </c>
      <c r="H37" s="41" t="s">
        <v>299</v>
      </c>
      <c r="I37" s="40" t="s">
        <v>165</v>
      </c>
      <c r="J37" s="40" t="s">
        <v>18</v>
      </c>
      <c r="K37" s="11" t="s">
        <v>279</v>
      </c>
      <c r="L37" s="12">
        <v>0</v>
      </c>
      <c r="M37" s="38"/>
      <c r="N37" s="38"/>
      <c r="O37" s="38"/>
      <c r="P37" s="38"/>
    </row>
    <row r="38" spans="1:16" s="39" customFormat="1" ht="20.100000000000001" customHeight="1">
      <c r="A38" s="10">
        <v>34</v>
      </c>
      <c r="B38" s="30" t="s">
        <v>52</v>
      </c>
      <c r="C38" s="40" t="s">
        <v>283</v>
      </c>
      <c r="D38" s="31" t="s">
        <v>108</v>
      </c>
      <c r="E38" s="32" t="s">
        <v>277</v>
      </c>
      <c r="F38" s="33">
        <v>5038220</v>
      </c>
      <c r="G38" s="40" t="s">
        <v>303</v>
      </c>
      <c r="H38" s="41" t="s">
        <v>302</v>
      </c>
      <c r="I38" s="40" t="s">
        <v>278</v>
      </c>
      <c r="J38" s="40"/>
      <c r="K38" s="11" t="s">
        <v>279</v>
      </c>
      <c r="L38" s="12"/>
      <c r="M38" s="38"/>
      <c r="N38" s="38"/>
      <c r="O38" s="38"/>
      <c r="P38" s="38"/>
    </row>
    <row r="39" spans="1:16" s="39" customFormat="1" ht="20.100000000000001" customHeight="1">
      <c r="A39" s="10">
        <v>35</v>
      </c>
      <c r="B39" s="30" t="s">
        <v>52</v>
      </c>
      <c r="C39" s="40" t="s">
        <v>115</v>
      </c>
      <c r="D39" s="31" t="s">
        <v>116</v>
      </c>
      <c r="E39" s="32" t="s">
        <v>117</v>
      </c>
      <c r="F39" s="33">
        <v>15300000</v>
      </c>
      <c r="G39" s="40" t="s">
        <v>118</v>
      </c>
      <c r="H39" s="41" t="s">
        <v>40</v>
      </c>
      <c r="I39" s="40" t="s">
        <v>119</v>
      </c>
      <c r="J39" s="40" t="s">
        <v>16</v>
      </c>
      <c r="K39" s="11" t="s">
        <v>279</v>
      </c>
      <c r="L39" s="12">
        <v>15312000</v>
      </c>
      <c r="M39" s="38"/>
      <c r="N39" s="38"/>
      <c r="O39" s="38"/>
      <c r="P39" s="38"/>
    </row>
    <row r="40" spans="1:16" s="39" customFormat="1" ht="20.100000000000001" customHeight="1">
      <c r="A40" s="10">
        <v>36</v>
      </c>
      <c r="B40" s="30" t="s">
        <v>237</v>
      </c>
      <c r="C40" s="40" t="s">
        <v>199</v>
      </c>
      <c r="D40" s="31" t="s">
        <v>116</v>
      </c>
      <c r="E40" s="32" t="s">
        <v>200</v>
      </c>
      <c r="F40" s="33">
        <v>10163120</v>
      </c>
      <c r="G40" s="40" t="s">
        <v>31</v>
      </c>
      <c r="H40" s="41" t="s">
        <v>41</v>
      </c>
      <c r="I40" s="40" t="s">
        <v>32</v>
      </c>
      <c r="J40" s="40" t="s">
        <v>14</v>
      </c>
      <c r="K40" s="11" t="s">
        <v>279</v>
      </c>
      <c r="L40" s="12">
        <v>0</v>
      </c>
      <c r="M40" s="38"/>
      <c r="N40" s="38"/>
      <c r="O40" s="38"/>
      <c r="P40" s="38"/>
    </row>
    <row r="41" spans="1:16" s="39" customFormat="1" ht="20.100000000000001" customHeight="1">
      <c r="A41" s="10">
        <v>37</v>
      </c>
      <c r="B41" s="30" t="s">
        <v>237</v>
      </c>
      <c r="C41" s="40" t="s">
        <v>201</v>
      </c>
      <c r="D41" s="31" t="s">
        <v>116</v>
      </c>
      <c r="E41" s="32" t="s">
        <v>200</v>
      </c>
      <c r="F41" s="33">
        <v>10142440</v>
      </c>
      <c r="G41" s="40" t="s">
        <v>34</v>
      </c>
      <c r="H41" s="41" t="s">
        <v>42</v>
      </c>
      <c r="I41" s="40" t="s">
        <v>35</v>
      </c>
      <c r="J41" s="40" t="s">
        <v>14</v>
      </c>
      <c r="K41" s="11" t="s">
        <v>279</v>
      </c>
      <c r="L41" s="12">
        <v>0</v>
      </c>
      <c r="M41" s="38"/>
      <c r="N41" s="38"/>
      <c r="O41" s="38"/>
      <c r="P41" s="38"/>
    </row>
    <row r="42" spans="1:16" s="39" customFormat="1" ht="20.100000000000001" customHeight="1">
      <c r="A42" s="10">
        <v>38</v>
      </c>
      <c r="B42" s="30" t="s">
        <v>52</v>
      </c>
      <c r="C42" s="40" t="s">
        <v>103</v>
      </c>
      <c r="D42" s="31" t="s">
        <v>104</v>
      </c>
      <c r="E42" s="32" t="s">
        <v>105</v>
      </c>
      <c r="F42" s="33">
        <v>16214000</v>
      </c>
      <c r="G42" s="40" t="s">
        <v>307</v>
      </c>
      <c r="H42" s="41" t="s">
        <v>291</v>
      </c>
      <c r="I42" s="40" t="s">
        <v>106</v>
      </c>
      <c r="J42" s="40" t="s">
        <v>20</v>
      </c>
      <c r="K42" s="11" t="s">
        <v>279</v>
      </c>
      <c r="L42" s="12">
        <v>0</v>
      </c>
      <c r="M42" s="38"/>
      <c r="N42" s="38"/>
      <c r="O42" s="38"/>
      <c r="P42" s="38"/>
    </row>
    <row r="43" spans="1:16" s="39" customFormat="1" ht="20.100000000000001" customHeight="1">
      <c r="A43" s="10">
        <v>39</v>
      </c>
      <c r="B43" s="30" t="s">
        <v>52</v>
      </c>
      <c r="C43" s="40" t="s">
        <v>63</v>
      </c>
      <c r="D43" s="31" t="s">
        <v>64</v>
      </c>
      <c r="E43" s="32" t="s">
        <v>65</v>
      </c>
      <c r="F43" s="33">
        <v>46508000</v>
      </c>
      <c r="G43" s="40" t="s">
        <v>66</v>
      </c>
      <c r="H43" s="41" t="s">
        <v>289</v>
      </c>
      <c r="I43" s="40" t="s">
        <v>67</v>
      </c>
      <c r="J43" s="40" t="s">
        <v>68</v>
      </c>
      <c r="K43" s="11" t="s">
        <v>68</v>
      </c>
      <c r="L43" s="12">
        <v>47000000</v>
      </c>
      <c r="M43" s="38"/>
      <c r="N43" s="38"/>
      <c r="O43" s="38"/>
      <c r="P43" s="38"/>
    </row>
    <row r="44" spans="1:16" s="39" customFormat="1" ht="20.100000000000001" customHeight="1">
      <c r="A44" s="10">
        <v>40</v>
      </c>
      <c r="B44" s="30" t="s">
        <v>52</v>
      </c>
      <c r="C44" s="40" t="s">
        <v>135</v>
      </c>
      <c r="D44" s="31" t="s">
        <v>64</v>
      </c>
      <c r="E44" s="32" t="s">
        <v>136</v>
      </c>
      <c r="F44" s="33">
        <v>9614000</v>
      </c>
      <c r="G44" s="40" t="s">
        <v>137</v>
      </c>
      <c r="H44" s="41" t="s">
        <v>300</v>
      </c>
      <c r="I44" s="40" t="s">
        <v>138</v>
      </c>
      <c r="J44" s="40" t="s">
        <v>20</v>
      </c>
      <c r="K44" s="11" t="s">
        <v>279</v>
      </c>
      <c r="L44" s="12">
        <v>0</v>
      </c>
      <c r="M44" s="38"/>
      <c r="N44" s="38"/>
      <c r="O44" s="38"/>
      <c r="P44" s="38"/>
    </row>
    <row r="45" spans="1:16" s="39" customFormat="1" ht="20.100000000000001" customHeight="1">
      <c r="A45" s="10">
        <v>41</v>
      </c>
      <c r="B45" s="30" t="s">
        <v>237</v>
      </c>
      <c r="C45" s="40" t="s">
        <v>211</v>
      </c>
      <c r="D45" s="31" t="s">
        <v>64</v>
      </c>
      <c r="E45" s="32" t="s">
        <v>212</v>
      </c>
      <c r="F45" s="33">
        <v>6893590</v>
      </c>
      <c r="G45" s="40" t="s">
        <v>213</v>
      </c>
      <c r="H45" s="41" t="s">
        <v>286</v>
      </c>
      <c r="I45" s="40" t="s">
        <v>214</v>
      </c>
      <c r="J45" s="40" t="s">
        <v>36</v>
      </c>
      <c r="K45" s="11" t="s">
        <v>279</v>
      </c>
      <c r="L45" s="12">
        <v>0</v>
      </c>
      <c r="M45" s="38"/>
      <c r="N45" s="38"/>
      <c r="O45" s="38"/>
      <c r="P45" s="38"/>
    </row>
    <row r="46" spans="1:16" s="39" customFormat="1" ht="20.100000000000001" customHeight="1">
      <c r="A46" s="10">
        <v>42</v>
      </c>
      <c r="B46" s="30" t="s">
        <v>52</v>
      </c>
      <c r="C46" s="40" t="s">
        <v>243</v>
      </c>
      <c r="D46" s="31" t="s">
        <v>64</v>
      </c>
      <c r="E46" s="32" t="s">
        <v>244</v>
      </c>
      <c r="F46" s="33">
        <v>10972500</v>
      </c>
      <c r="G46" s="40" t="s">
        <v>245</v>
      </c>
      <c r="H46" s="41" t="s">
        <v>289</v>
      </c>
      <c r="I46" s="40" t="s">
        <v>246</v>
      </c>
      <c r="J46" s="40"/>
      <c r="K46" s="11" t="s">
        <v>279</v>
      </c>
      <c r="L46" s="12"/>
      <c r="M46" s="38"/>
      <c r="N46" s="38"/>
      <c r="O46" s="38"/>
      <c r="P46" s="38"/>
    </row>
    <row r="47" spans="1:16" s="39" customFormat="1" ht="20.100000000000001" customHeight="1">
      <c r="A47" s="10">
        <v>43</v>
      </c>
      <c r="B47" s="30" t="s">
        <v>52</v>
      </c>
      <c r="C47" s="40" t="s">
        <v>238</v>
      </c>
      <c r="D47" s="31" t="s">
        <v>239</v>
      </c>
      <c r="E47" s="32" t="s">
        <v>240</v>
      </c>
      <c r="F47" s="33">
        <v>10978000</v>
      </c>
      <c r="G47" s="40" t="s">
        <v>241</v>
      </c>
      <c r="H47" s="41" t="s">
        <v>298</v>
      </c>
      <c r="I47" s="40" t="s">
        <v>242</v>
      </c>
      <c r="J47" s="40"/>
      <c r="K47" s="11" t="s">
        <v>279</v>
      </c>
      <c r="L47" s="12"/>
      <c r="M47" s="38"/>
      <c r="N47" s="38"/>
      <c r="O47" s="38"/>
      <c r="P47" s="38"/>
    </row>
    <row r="48" spans="1:16" s="39" customFormat="1" ht="20.100000000000001" customHeight="1">
      <c r="A48" s="10">
        <v>44</v>
      </c>
      <c r="B48" s="30" t="s">
        <v>52</v>
      </c>
      <c r="C48" s="40" t="s">
        <v>166</v>
      </c>
      <c r="D48" s="31" t="s">
        <v>167</v>
      </c>
      <c r="E48" s="32" t="s">
        <v>168</v>
      </c>
      <c r="F48" s="33">
        <v>5973000</v>
      </c>
      <c r="G48" s="40" t="s">
        <v>169</v>
      </c>
      <c r="H48" s="41" t="s">
        <v>40</v>
      </c>
      <c r="I48" s="40" t="s">
        <v>170</v>
      </c>
      <c r="J48" s="40" t="s">
        <v>18</v>
      </c>
      <c r="K48" s="11" t="s">
        <v>279</v>
      </c>
      <c r="L48" s="12">
        <v>0</v>
      </c>
      <c r="M48" s="38"/>
      <c r="N48" s="38"/>
      <c r="O48" s="38"/>
      <c r="P48" s="38"/>
    </row>
    <row r="49" spans="1:16" s="39" customFormat="1" ht="20.100000000000001" customHeight="1">
      <c r="A49" s="10">
        <v>45</v>
      </c>
      <c r="B49" s="30" t="s">
        <v>237</v>
      </c>
      <c r="C49" s="40" t="s">
        <v>206</v>
      </c>
      <c r="D49" s="31" t="s">
        <v>167</v>
      </c>
      <c r="E49" s="32" t="s">
        <v>207</v>
      </c>
      <c r="F49" s="33">
        <v>9350000</v>
      </c>
      <c r="G49" s="40" t="s">
        <v>308</v>
      </c>
      <c r="H49" s="41" t="s">
        <v>41</v>
      </c>
      <c r="I49" s="40" t="s">
        <v>208</v>
      </c>
      <c r="J49" s="40" t="s">
        <v>18</v>
      </c>
      <c r="K49" s="11" t="s">
        <v>279</v>
      </c>
      <c r="L49" s="12">
        <v>0</v>
      </c>
      <c r="M49" s="38"/>
      <c r="N49" s="38"/>
      <c r="O49" s="38"/>
      <c r="P49" s="38"/>
    </row>
    <row r="50" spans="1:16" s="39" customFormat="1" ht="20.100000000000001" customHeight="1">
      <c r="A50" s="10">
        <v>46</v>
      </c>
      <c r="B50" s="30" t="s">
        <v>236</v>
      </c>
      <c r="C50" s="40" t="s">
        <v>284</v>
      </c>
      <c r="D50" s="31" t="s">
        <v>167</v>
      </c>
      <c r="E50" s="32" t="s">
        <v>271</v>
      </c>
      <c r="F50" s="33">
        <v>5436970</v>
      </c>
      <c r="G50" s="40" t="s">
        <v>272</v>
      </c>
      <c r="H50" s="41" t="s">
        <v>289</v>
      </c>
      <c r="I50" s="40" t="s">
        <v>273</v>
      </c>
      <c r="J50" s="40"/>
      <c r="K50" s="11" t="s">
        <v>279</v>
      </c>
      <c r="L50" s="12"/>
      <c r="M50" s="38"/>
      <c r="N50" s="38"/>
      <c r="O50" s="38"/>
      <c r="P50" s="38"/>
    </row>
    <row r="51" spans="1:16" s="39" customFormat="1" ht="20.100000000000001" customHeight="1">
      <c r="A51" s="10">
        <v>47</v>
      </c>
      <c r="B51" s="30" t="s">
        <v>52</v>
      </c>
      <c r="C51" s="40" t="s">
        <v>78</v>
      </c>
      <c r="D51" s="31" t="s">
        <v>79</v>
      </c>
      <c r="E51" s="32" t="s">
        <v>80</v>
      </c>
      <c r="F51" s="33">
        <v>19872000</v>
      </c>
      <c r="G51" s="40" t="s">
        <v>81</v>
      </c>
      <c r="H51" s="41" t="s">
        <v>301</v>
      </c>
      <c r="I51" s="40" t="s">
        <v>82</v>
      </c>
      <c r="J51" s="40" t="s">
        <v>83</v>
      </c>
      <c r="K51" s="11" t="s">
        <v>279</v>
      </c>
      <c r="L51" s="12">
        <v>0</v>
      </c>
      <c r="M51" s="38"/>
      <c r="N51" s="38"/>
      <c r="O51" s="38"/>
      <c r="P51" s="38"/>
    </row>
    <row r="52" spans="1:16" s="39" customFormat="1" ht="20.100000000000001" customHeight="1">
      <c r="A52" s="10">
        <v>48</v>
      </c>
      <c r="B52" s="30" t="s">
        <v>156</v>
      </c>
      <c r="C52" s="40" t="s">
        <v>157</v>
      </c>
      <c r="D52" s="31" t="s">
        <v>158</v>
      </c>
      <c r="E52" s="32" t="s">
        <v>159</v>
      </c>
      <c r="F52" s="33">
        <v>6600000</v>
      </c>
      <c r="G52" s="40" t="s">
        <v>160</v>
      </c>
      <c r="H52" s="41" t="s">
        <v>44</v>
      </c>
      <c r="I52" s="40" t="s">
        <v>161</v>
      </c>
      <c r="J52" s="40" t="s">
        <v>18</v>
      </c>
      <c r="K52" s="11" t="s">
        <v>279</v>
      </c>
      <c r="L52" s="12">
        <v>0</v>
      </c>
      <c r="M52" s="38"/>
      <c r="N52" s="38"/>
      <c r="O52" s="38"/>
      <c r="P52" s="38"/>
    </row>
    <row r="53" spans="1:16" s="39" customFormat="1" ht="20.100000000000001" customHeight="1">
      <c r="A53" s="10">
        <v>49</v>
      </c>
      <c r="B53" s="30" t="s">
        <v>52</v>
      </c>
      <c r="C53" s="40" t="s">
        <v>84</v>
      </c>
      <c r="D53" s="31" t="s">
        <v>85</v>
      </c>
      <c r="E53" s="32" t="s">
        <v>86</v>
      </c>
      <c r="F53" s="33">
        <v>19484850</v>
      </c>
      <c r="G53" s="40" t="s">
        <v>87</v>
      </c>
      <c r="H53" s="41" t="s">
        <v>40</v>
      </c>
      <c r="I53" s="40" t="s">
        <v>88</v>
      </c>
      <c r="J53" s="40" t="s">
        <v>15</v>
      </c>
      <c r="K53" s="11" t="s">
        <v>279</v>
      </c>
      <c r="L53" s="12">
        <v>20691000</v>
      </c>
      <c r="M53" s="38"/>
      <c r="N53" s="38"/>
      <c r="O53" s="38"/>
      <c r="P53" s="38"/>
    </row>
    <row r="54" spans="1:16" s="39" customFormat="1" ht="20.100000000000001" customHeight="1">
      <c r="A54" s="10">
        <v>50</v>
      </c>
      <c r="B54" s="30" t="s">
        <v>52</v>
      </c>
      <c r="C54" s="40" t="s">
        <v>128</v>
      </c>
      <c r="D54" s="31" t="s">
        <v>85</v>
      </c>
      <c r="E54" s="32" t="s">
        <v>129</v>
      </c>
      <c r="F54" s="33">
        <v>10972500</v>
      </c>
      <c r="G54" s="40" t="s">
        <v>130</v>
      </c>
      <c r="H54" s="41" t="s">
        <v>42</v>
      </c>
      <c r="I54" s="40" t="s">
        <v>131</v>
      </c>
      <c r="J54" s="40" t="s">
        <v>14</v>
      </c>
      <c r="K54" s="11" t="s">
        <v>279</v>
      </c>
      <c r="L54" s="12">
        <v>0</v>
      </c>
      <c r="M54" s="38"/>
      <c r="N54" s="38"/>
      <c r="O54" s="38"/>
      <c r="P54" s="38"/>
    </row>
    <row r="55" spans="1:16" s="39" customFormat="1" ht="20.100000000000001" customHeight="1">
      <c r="A55" s="10">
        <v>51</v>
      </c>
      <c r="B55" s="30" t="s">
        <v>52</v>
      </c>
      <c r="C55" s="40" t="s">
        <v>139</v>
      </c>
      <c r="D55" s="31" t="s">
        <v>140</v>
      </c>
      <c r="E55" s="32" t="s">
        <v>141</v>
      </c>
      <c r="F55" s="33">
        <v>8250000</v>
      </c>
      <c r="G55" s="40" t="s">
        <v>25</v>
      </c>
      <c r="H55" s="41" t="s">
        <v>48</v>
      </c>
      <c r="I55" s="40" t="s">
        <v>26</v>
      </c>
      <c r="J55" s="40" t="s">
        <v>29</v>
      </c>
      <c r="K55" s="11" t="s">
        <v>279</v>
      </c>
      <c r="L55" s="12">
        <v>0</v>
      </c>
      <c r="M55" s="38"/>
      <c r="N55" s="38"/>
      <c r="O55" s="38"/>
      <c r="P55" s="38"/>
    </row>
    <row r="56" spans="1:16" s="39" customFormat="1" ht="20.100000000000001" customHeight="1">
      <c r="A56" s="10">
        <v>52</v>
      </c>
      <c r="B56" s="30" t="s">
        <v>237</v>
      </c>
      <c r="C56" s="40" t="s">
        <v>204</v>
      </c>
      <c r="D56" s="31" t="s">
        <v>140</v>
      </c>
      <c r="E56" s="32" t="s">
        <v>205</v>
      </c>
      <c r="F56" s="33">
        <v>9460000</v>
      </c>
      <c r="G56" s="40" t="s">
        <v>31</v>
      </c>
      <c r="H56" s="41" t="s">
        <v>41</v>
      </c>
      <c r="I56" s="40" t="s">
        <v>32</v>
      </c>
      <c r="J56" s="40" t="s">
        <v>14</v>
      </c>
      <c r="K56" s="11" t="s">
        <v>279</v>
      </c>
      <c r="L56" s="12">
        <v>0</v>
      </c>
      <c r="M56" s="38"/>
      <c r="N56" s="38"/>
      <c r="O56" s="38"/>
      <c r="P56" s="38"/>
    </row>
    <row r="57" spans="1:16" s="39" customFormat="1" ht="20.100000000000001" customHeight="1">
      <c r="A57" s="10">
        <v>53</v>
      </c>
      <c r="B57" s="30" t="s">
        <v>237</v>
      </c>
      <c r="C57" s="40" t="s">
        <v>224</v>
      </c>
      <c r="D57" s="31" t="s">
        <v>225</v>
      </c>
      <c r="E57" s="32" t="s">
        <v>226</v>
      </c>
      <c r="F57" s="33">
        <v>6266260</v>
      </c>
      <c r="G57" s="40" t="s">
        <v>34</v>
      </c>
      <c r="H57" s="41" t="s">
        <v>42</v>
      </c>
      <c r="I57" s="40" t="s">
        <v>35</v>
      </c>
      <c r="J57" s="40" t="s">
        <v>14</v>
      </c>
      <c r="K57" s="11" t="s">
        <v>279</v>
      </c>
      <c r="L57" s="12">
        <v>0</v>
      </c>
      <c r="M57" s="38"/>
      <c r="N57" s="38"/>
      <c r="O57" s="38"/>
      <c r="P57" s="38"/>
    </row>
    <row r="58" spans="1:16" s="39" customFormat="1" ht="20.100000000000001" customHeight="1">
      <c r="A58" s="10">
        <v>54</v>
      </c>
      <c r="B58" s="30" t="s">
        <v>236</v>
      </c>
      <c r="C58" s="40" t="s">
        <v>249</v>
      </c>
      <c r="D58" s="31" t="s">
        <v>225</v>
      </c>
      <c r="E58" s="32" t="s">
        <v>250</v>
      </c>
      <c r="F58" s="33">
        <v>10450110</v>
      </c>
      <c r="G58" s="40" t="s">
        <v>251</v>
      </c>
      <c r="H58" s="41" t="s">
        <v>291</v>
      </c>
      <c r="I58" s="40" t="s">
        <v>252</v>
      </c>
      <c r="J58" s="40"/>
      <c r="K58" s="11" t="s">
        <v>279</v>
      </c>
      <c r="L58" s="12"/>
      <c r="M58" s="38"/>
      <c r="N58" s="38"/>
      <c r="O58" s="38"/>
      <c r="P58" s="38"/>
    </row>
    <row r="59" spans="1:16" s="39" customFormat="1" ht="20.100000000000001" customHeight="1">
      <c r="A59" s="10">
        <v>55</v>
      </c>
      <c r="B59" s="30" t="s">
        <v>52</v>
      </c>
      <c r="C59" s="40" t="s">
        <v>285</v>
      </c>
      <c r="D59" s="31" t="s">
        <v>89</v>
      </c>
      <c r="E59" s="32" t="s">
        <v>90</v>
      </c>
      <c r="F59" s="33">
        <v>18755000</v>
      </c>
      <c r="G59" s="40" t="s">
        <v>91</v>
      </c>
      <c r="H59" s="41" t="s">
        <v>47</v>
      </c>
      <c r="I59" s="40" t="s">
        <v>92</v>
      </c>
      <c r="J59" s="40" t="s">
        <v>93</v>
      </c>
      <c r="K59" s="11" t="s">
        <v>279</v>
      </c>
      <c r="L59" s="12">
        <v>0</v>
      </c>
      <c r="M59" s="38"/>
      <c r="N59" s="38"/>
      <c r="O59" s="38"/>
      <c r="P59" s="38"/>
    </row>
    <row r="60" spans="1:16" s="39" customFormat="1" ht="20.100000000000001" customHeight="1">
      <c r="A60" s="10">
        <v>56</v>
      </c>
      <c r="B60" s="30" t="s">
        <v>52</v>
      </c>
      <c r="C60" s="40" t="s">
        <v>113</v>
      </c>
      <c r="D60" s="31" t="s">
        <v>89</v>
      </c>
      <c r="E60" s="32" t="s">
        <v>90</v>
      </c>
      <c r="F60" s="33">
        <v>15444000</v>
      </c>
      <c r="G60" s="40" t="s">
        <v>309</v>
      </c>
      <c r="H60" s="41" t="s">
        <v>45</v>
      </c>
      <c r="I60" s="40" t="s">
        <v>114</v>
      </c>
      <c r="J60" s="40" t="s">
        <v>20</v>
      </c>
      <c r="K60" s="11" t="s">
        <v>279</v>
      </c>
      <c r="L60" s="12">
        <v>0</v>
      </c>
      <c r="M60" s="38"/>
      <c r="N60" s="38"/>
      <c r="O60" s="38"/>
      <c r="P60" s="38"/>
    </row>
    <row r="61" spans="1:16" s="39" customFormat="1" ht="20.100000000000001" customHeight="1">
      <c r="A61" s="10">
        <v>57</v>
      </c>
      <c r="B61" s="30" t="s">
        <v>52</v>
      </c>
      <c r="C61" s="40" t="s">
        <v>132</v>
      </c>
      <c r="D61" s="31" t="s">
        <v>89</v>
      </c>
      <c r="E61" s="32" t="s">
        <v>90</v>
      </c>
      <c r="F61" s="33">
        <v>9900000</v>
      </c>
      <c r="G61" s="40" t="s">
        <v>133</v>
      </c>
      <c r="H61" s="41" t="s">
        <v>287</v>
      </c>
      <c r="I61" s="40" t="s">
        <v>134</v>
      </c>
      <c r="J61" s="40" t="s">
        <v>20</v>
      </c>
      <c r="K61" s="11" t="s">
        <v>279</v>
      </c>
      <c r="L61" s="12">
        <v>0</v>
      </c>
      <c r="M61" s="38"/>
      <c r="N61" s="38"/>
      <c r="O61" s="38"/>
      <c r="P61" s="38"/>
    </row>
    <row r="62" spans="1:16" s="39" customFormat="1" ht="20.100000000000001" customHeight="1">
      <c r="A62" s="10">
        <v>58</v>
      </c>
      <c r="B62" s="30" t="s">
        <v>237</v>
      </c>
      <c r="C62" s="40" t="s">
        <v>187</v>
      </c>
      <c r="D62" s="31" t="s">
        <v>89</v>
      </c>
      <c r="E62" s="32" t="s">
        <v>188</v>
      </c>
      <c r="F62" s="33">
        <v>38500000</v>
      </c>
      <c r="G62" s="40" t="s">
        <v>189</v>
      </c>
      <c r="H62" s="41" t="s">
        <v>40</v>
      </c>
      <c r="I62" s="40" t="s">
        <v>190</v>
      </c>
      <c r="J62" s="40" t="s">
        <v>30</v>
      </c>
      <c r="K62" s="11" t="s">
        <v>30</v>
      </c>
      <c r="L62" s="12">
        <v>38870000</v>
      </c>
      <c r="M62" s="38"/>
      <c r="N62" s="38"/>
      <c r="O62" s="38"/>
      <c r="P62" s="38"/>
    </row>
    <row r="63" spans="1:16" s="39" customFormat="1" ht="20.100000000000001" customHeight="1">
      <c r="A63" s="10">
        <v>59</v>
      </c>
      <c r="B63" s="30" t="s">
        <v>237</v>
      </c>
      <c r="C63" s="40" t="s">
        <v>215</v>
      </c>
      <c r="D63" s="31" t="s">
        <v>89</v>
      </c>
      <c r="E63" s="32" t="s">
        <v>216</v>
      </c>
      <c r="F63" s="33">
        <v>6771600</v>
      </c>
      <c r="G63" s="40" t="s">
        <v>31</v>
      </c>
      <c r="H63" s="41" t="s">
        <v>41</v>
      </c>
      <c r="I63" s="40" t="s">
        <v>32</v>
      </c>
      <c r="J63" s="40" t="s">
        <v>19</v>
      </c>
      <c r="K63" s="11" t="s">
        <v>279</v>
      </c>
      <c r="L63" s="12">
        <v>0</v>
      </c>
      <c r="M63" s="38"/>
      <c r="N63" s="38"/>
      <c r="O63" s="38"/>
      <c r="P63" s="38"/>
    </row>
    <row r="64" spans="1:16" s="39" customFormat="1" ht="20.100000000000001" customHeight="1">
      <c r="A64" s="10">
        <v>60</v>
      </c>
      <c r="B64" s="30" t="s">
        <v>237</v>
      </c>
      <c r="C64" s="40" t="s">
        <v>217</v>
      </c>
      <c r="D64" s="31" t="s">
        <v>89</v>
      </c>
      <c r="E64" s="32" t="s">
        <v>218</v>
      </c>
      <c r="F64" s="33">
        <v>6404470</v>
      </c>
      <c r="G64" s="40" t="s">
        <v>219</v>
      </c>
      <c r="H64" s="41" t="s">
        <v>46</v>
      </c>
      <c r="I64" s="40" t="s">
        <v>220</v>
      </c>
      <c r="J64" s="40" t="s">
        <v>14</v>
      </c>
      <c r="K64" s="11" t="s">
        <v>279</v>
      </c>
      <c r="L64" s="12">
        <v>0</v>
      </c>
      <c r="M64" s="38"/>
      <c r="N64" s="38"/>
      <c r="O64" s="38"/>
      <c r="P64" s="38"/>
    </row>
    <row r="65" spans="1:16" s="39" customFormat="1" ht="20.100000000000001" customHeight="1">
      <c r="A65" s="10">
        <v>61</v>
      </c>
      <c r="B65" s="30" t="s">
        <v>52</v>
      </c>
      <c r="C65" s="40" t="s">
        <v>69</v>
      </c>
      <c r="D65" s="31" t="s">
        <v>70</v>
      </c>
      <c r="E65" s="32" t="s">
        <v>71</v>
      </c>
      <c r="F65" s="33">
        <v>21126000</v>
      </c>
      <c r="G65" s="40" t="s">
        <v>72</v>
      </c>
      <c r="H65" s="41" t="s">
        <v>49</v>
      </c>
      <c r="I65" s="40" t="s">
        <v>73</v>
      </c>
      <c r="J65" s="40" t="s">
        <v>15</v>
      </c>
      <c r="K65" s="11" t="s">
        <v>279</v>
      </c>
      <c r="L65" s="12">
        <v>21301000</v>
      </c>
      <c r="M65" s="38"/>
      <c r="N65" s="38"/>
      <c r="O65" s="38"/>
      <c r="P65" s="38"/>
    </row>
    <row r="66" spans="1:16">
      <c r="A66" s="10"/>
      <c r="B66" s="22"/>
      <c r="C66" s="23" t="s">
        <v>281</v>
      </c>
      <c r="D66" s="24"/>
      <c r="E66" s="25"/>
      <c r="F66" s="26">
        <v>57842386</v>
      </c>
      <c r="G66" s="27"/>
      <c r="H66" s="23"/>
      <c r="I66" s="27"/>
      <c r="J66" s="27"/>
      <c r="K66" s="27"/>
      <c r="L66" s="26"/>
    </row>
    <row r="67" spans="1:16">
      <c r="A67" s="44" t="s">
        <v>13</v>
      </c>
      <c r="B67" s="45"/>
      <c r="C67" s="45"/>
      <c r="D67" s="46"/>
      <c r="E67" s="13" t="s">
        <v>310</v>
      </c>
      <c r="F67" s="14">
        <f>SUM(F5:F66)</f>
        <v>1238910585</v>
      </c>
      <c r="G67" s="15"/>
      <c r="H67" s="16"/>
      <c r="I67" s="17"/>
      <c r="J67" s="17"/>
      <c r="K67" s="18"/>
      <c r="L67" s="19"/>
    </row>
  </sheetData>
  <mergeCells count="2">
    <mergeCell ref="A2:L2"/>
    <mergeCell ref="A67:D67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8" scale="83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2021-03-31T00:03:45Z</cp:lastPrinted>
  <dcterms:created xsi:type="dcterms:W3CDTF">2019-04-04T02:24:36Z</dcterms:created>
  <dcterms:modified xsi:type="dcterms:W3CDTF">2021-04-05T01:23:21Z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EtMDMtMzBUMDk6Mjg6MjRaIiwicElEIjoxLCJ0cmFjZUlkIjoiOTJDOTkxNkIwMzdENDI4NUJDMERDRDY4REUwNjZEQTAiLCJ1c2VyQ29kZSI6IjE5MjQwNyJ9LCJub2RlMiI6eyJkc2QiOiIwMTAwMDAwMDAwMDAxODMzIiwibG9nVGltZSI6IjIwMjEtMDMtMzFUMDA6MDM6NDdaIiwicElEIjoxLCJ0cmFjZUlkIjoiQTYyOEE4REI1QTIzNDVBQTkyNkY2RkQ4N0Y0NzJEQjYiLCJ1c2VyQ29kZSI6IjE5MjQwNyJ9LCJub2RlMyI6eyJkc2QiOiIwMDAwMDAwMDAwMDAwMDAwIiwibG9nVGltZSI6IjIwMjEtMDMtMzFUMDg6MjE6NTlaIiwicElEIjoyMDQ4LCJ0cmFjZUlkIjoiRDZBMTI1ODBEOEVCNDcwMEEzQ0MxOEQxMEM5MjM2RDUiLCJ1c2VyQ29kZSI6IjE5MjQwNyJ9LCJub2RlNCI6eyJkc2QiOiIwMTAwMDAwMDAwMDAxODMzIiwibG9nVGltZSI6IjIwMjEtMDQtMDVUMDE6MjI6MzZaIiwicElEIjoxLCJ0cmFjZUlkIjoiRDQ1RjAxNzlDMDUxNDE0OUI2NkU5N0Q3NTYzODg2QUYiLCJ1c2VyQ29kZSI6IjE5MjQwNyJ9LCJub2RlNSI6eyJkc2QiOiIwMDAwMDAwMDAwMDAwMDAwIiwibG9nVGltZSI6IjIwMjEtMDQtMzBUMDU6MDE6MzlaIiwicElEIjoyMDQ4LCJ0cmFjZUlkIjoiMzg0QUUwM0VCQTlBNDFDMTgwRDgyRTUwMkJGQzhGMDEiLCJ1c2VyQ29kZSI6IjE5MjQwNyJ9LCJub2RlQ291bnQiOjM2fQ==</vt:lpwstr>
  </property>
</Properties>
</file>